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370" windowHeight="94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</definedNames>
  <calcPr calcId="145621"/>
</workbook>
</file>

<file path=xl/calcChain.xml><?xml version="1.0" encoding="utf-8"?>
<calcChain xmlns="http://schemas.openxmlformats.org/spreadsheetml/2006/main">
  <c r="K30" i="1" l="1"/>
  <c r="K21" i="1"/>
  <c r="K13" i="1"/>
  <c r="I30" i="1"/>
  <c r="H30" i="1"/>
  <c r="D30" i="1"/>
  <c r="K29" i="1"/>
  <c r="K27" i="1"/>
  <c r="K26" i="1"/>
  <c r="K25" i="1"/>
  <c r="J24" i="1"/>
  <c r="J30" i="1" s="1"/>
  <c r="G24" i="1"/>
  <c r="I21" i="1"/>
  <c r="H21" i="1"/>
  <c r="D21" i="1"/>
  <c r="K20" i="1"/>
  <c r="K18" i="1"/>
  <c r="K17" i="1"/>
  <c r="K16" i="1"/>
  <c r="J15" i="1"/>
  <c r="J21" i="1" s="1"/>
  <c r="G15" i="1"/>
  <c r="K24" i="1" l="1"/>
  <c r="K15" i="1"/>
  <c r="K12" i="1" l="1"/>
  <c r="K10" i="1"/>
  <c r="K8" i="1"/>
  <c r="I13" i="1"/>
  <c r="H13" i="1"/>
  <c r="D13" i="1"/>
  <c r="K9" i="1" l="1"/>
  <c r="J7" i="1" l="1"/>
  <c r="J13" i="1" s="1"/>
  <c r="G7" i="1"/>
  <c r="K7" i="1" l="1"/>
</calcChain>
</file>

<file path=xl/sharedStrings.xml><?xml version="1.0" encoding="utf-8"?>
<sst xmlns="http://schemas.openxmlformats.org/spreadsheetml/2006/main" count="64" uniqueCount="34">
  <si>
    <t>สัญญาเลขที่.............................................</t>
  </si>
  <si>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</si>
  <si>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</si>
  <si>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</si>
  <si>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</si>
  <si>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</si>
  <si>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</si>
  <si>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</si>
  <si>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</si>
  <si>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</si>
  <si>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</si>
  <si>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</si>
  <si>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</si>
  <si>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</si>
  <si>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</si>
  <si>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15/21</t>
  </si>
  <si>
    <t>หมายเหตุ</t>
  </si>
  <si>
    <t xml:space="preserve"> ให้บันทึกตามรายจ่ายที่เกิดขึ้นจริง</t>
  </si>
  <si>
    <t xml:space="preserve">ค่าจ้างเหมาถ่ายเอกสาร จำนวน...หน้า ๆ ละ .... บาท เป็นเงิน......บาท  </t>
  </si>
  <si>
    <t>ค่าวัสดุสำนักงาน เช่น ........................</t>
  </si>
  <si>
    <t>รับเงินงวดที่  1  (ร้อยละ  60)</t>
  </si>
  <si>
    <t>รับเงินงวดที่  2   (ร้อยละ  25)</t>
  </si>
  <si>
    <t>รับเงินงวดที่  3   (ร้อยละ  15)</t>
  </si>
  <si>
    <t>ค่าวัสดุอุปกรณ์ทดลอง</t>
  </si>
  <si>
    <t xml:space="preserve">    30  พ.ค. 61</t>
  </si>
  <si>
    <t>ตัวอย่าง</t>
  </si>
  <si>
    <t>ชื่อหัวหน้าโครงการวิจัย...........................................................................................................</t>
  </si>
  <si>
    <t>ชื่อโครงการวิจัยลำดับที่ 1..................................................................................................................................................................................................................................................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</si>
  <si>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รายงานการเงินทุนสนับสนุนการบูรณาการเรียนการสอนการวิจัย มหาวิทยาลัยราชภัฏสกลนคร จากงบประมาณเงินรายได้ ประจำปีงบประมาณ  พ.ศ. 2561
</t>
  </si>
  <si>
    <t>ชื่อโครงการวิจัยลำดับที่ 2..................................................................................................................................................................................................................................................</t>
  </si>
  <si>
    <t>ชื่อโครงการวิจัยลำดับที่ 3..................................................................................................................................................................................................................................................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</si>
  <si>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8  ธ.ค. 60</t>
  </si>
  <si>
    <t xml:space="preserve">    30 พ.ย.61</t>
  </si>
  <si>
    <t xml:space="preserve">รวม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</si>
</sst>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15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43" fontId="4" fillId="3" borderId="7" xfId="1" applyFont="1" applyFill="1" applyBorder="1" applyAlignment="1">
      <alignment horizontal="right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8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Normal="100" zoomScaleSheetLayoutView="100" workbookViewId="0">
      <selection activeCell="G12" sqref="G12"/>
    </sheetView>
  </sheetViews>
  <sheetFormatPr defaultRowHeight="14.25" x14ac:dyDescent="0.2"/>
  <cols>
    <col min="1" max="1" width="14.125" style="14" customWidth="1"/>
    <col min="2" max="2" width="30" customWidth="1"/>
    <col min="3" max="3" width="15.375" customWidth="1"/>
    <col min="4" max="5" width="10" style="3" bestFit="1" customWidth="1"/>
    <col min="6" max="6" width="10.125" style="3" bestFit="1" customWidth="1"/>
    <col min="7" max="7" width="10.875" style="3" customWidth="1"/>
    <col min="8" max="8" width="10.25" style="3" customWidth="1"/>
    <col min="9" max="9" width="10" style="3" customWidth="1"/>
    <col min="10" max="10" width="9.75" style="3" customWidth="1"/>
    <col min="11" max="11" width="10" style="3" bestFit="1" customWidth="1"/>
  </cols>
  <sheetData>
    <row r="1" spans="1:11" ht="36.75" customHeight="1" x14ac:dyDescent="0.9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0.75" customHeight="1" x14ac:dyDescent="0.2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24" customHeight="1" x14ac:dyDescent="0.2">
      <c r="A3" s="23" t="s">
        <v>26</v>
      </c>
      <c r="B3" s="24"/>
      <c r="C3" s="24"/>
      <c r="D3" s="24"/>
      <c r="E3" s="24"/>
      <c r="F3" s="25"/>
      <c r="G3" s="22" t="s">
        <v>0</v>
      </c>
      <c r="H3" s="22"/>
      <c r="I3" s="22"/>
      <c r="J3" s="22"/>
      <c r="K3" s="22"/>
    </row>
    <row r="4" spans="1:11" ht="24" x14ac:dyDescent="0.2">
      <c r="A4" s="40" t="s">
        <v>3</v>
      </c>
      <c r="B4" s="40" t="s">
        <v>4</v>
      </c>
      <c r="C4" s="40" t="s">
        <v>5</v>
      </c>
      <c r="D4" s="18" t="s">
        <v>1</v>
      </c>
      <c r="E4" s="18"/>
      <c r="F4" s="18"/>
      <c r="G4" s="18" t="s">
        <v>2</v>
      </c>
      <c r="H4" s="18"/>
      <c r="I4" s="18"/>
      <c r="J4" s="18"/>
      <c r="K4" s="18"/>
    </row>
    <row r="5" spans="1:11" ht="24" x14ac:dyDescent="0.2">
      <c r="A5" s="41"/>
      <c r="B5" s="41"/>
      <c r="C5" s="41"/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6" t="s">
        <v>12</v>
      </c>
      <c r="K5" s="17" t="s">
        <v>13</v>
      </c>
    </row>
    <row r="6" spans="1:11" ht="33.75" customHeight="1" x14ac:dyDescent="0.55000000000000004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21.75" x14ac:dyDescent="0.2">
      <c r="A7" s="29" t="s">
        <v>31</v>
      </c>
      <c r="B7" s="30" t="s">
        <v>20</v>
      </c>
      <c r="C7" s="30"/>
      <c r="D7" s="31">
        <v>9000</v>
      </c>
      <c r="E7" s="32" t="s">
        <v>14</v>
      </c>
      <c r="F7" s="32"/>
      <c r="G7" s="32">
        <f>SUM( G8:G8)</f>
        <v>0</v>
      </c>
      <c r="H7" s="32"/>
      <c r="I7" s="32"/>
      <c r="J7" s="32">
        <f>SUM( J8:J8)</f>
        <v>0</v>
      </c>
      <c r="K7" s="31">
        <f>SUM(G7:J7)</f>
        <v>0</v>
      </c>
    </row>
    <row r="8" spans="1:11" ht="21.75" x14ac:dyDescent="0.2">
      <c r="A8" s="29" t="s">
        <v>31</v>
      </c>
      <c r="B8" s="4" t="s">
        <v>19</v>
      </c>
      <c r="C8" s="4" t="s">
        <v>15</v>
      </c>
      <c r="D8" s="7"/>
      <c r="E8" s="5"/>
      <c r="F8" s="5"/>
      <c r="G8" s="7"/>
      <c r="H8" s="9">
        <v>3000</v>
      </c>
      <c r="I8" s="5"/>
      <c r="J8" s="8"/>
      <c r="K8" s="5">
        <f>SUM(H8:J8)</f>
        <v>3000</v>
      </c>
    </row>
    <row r="9" spans="1:11" ht="21.75" x14ac:dyDescent="0.2">
      <c r="A9" s="29" t="s">
        <v>24</v>
      </c>
      <c r="B9" s="30" t="s">
        <v>21</v>
      </c>
      <c r="C9" s="30"/>
      <c r="D9" s="31">
        <v>3750</v>
      </c>
      <c r="E9" s="32"/>
      <c r="F9" s="32"/>
      <c r="G9" s="32"/>
      <c r="H9" s="32"/>
      <c r="I9" s="32"/>
      <c r="J9" s="32"/>
      <c r="K9" s="31">
        <f>SUM(H9:J9)</f>
        <v>0</v>
      </c>
    </row>
    <row r="10" spans="1:11" ht="21.75" x14ac:dyDescent="0.2">
      <c r="A10" s="29" t="s">
        <v>24</v>
      </c>
      <c r="B10" s="16" t="s">
        <v>23</v>
      </c>
      <c r="C10" s="4"/>
      <c r="D10" s="7"/>
      <c r="E10" s="5"/>
      <c r="F10" s="5"/>
      <c r="G10" s="7"/>
      <c r="H10" s="5">
        <v>1750</v>
      </c>
      <c r="I10" s="7"/>
      <c r="J10" s="8">
        <v>2000</v>
      </c>
      <c r="K10" s="5">
        <f>SUM(H10:J10)</f>
        <v>3750</v>
      </c>
    </row>
    <row r="11" spans="1:11" ht="21.75" x14ac:dyDescent="0.2">
      <c r="A11" s="29" t="s">
        <v>32</v>
      </c>
      <c r="B11" s="30" t="s">
        <v>22</v>
      </c>
      <c r="C11" s="33"/>
      <c r="D11" s="31">
        <v>2250</v>
      </c>
      <c r="E11" s="34"/>
      <c r="F11" s="34"/>
      <c r="G11" s="34"/>
      <c r="H11" s="35"/>
      <c r="I11" s="36"/>
      <c r="J11" s="37"/>
      <c r="K11" s="34"/>
    </row>
    <row r="12" spans="1:11" ht="43.5" x14ac:dyDescent="0.2">
      <c r="A12" s="12"/>
      <c r="B12" s="16" t="s">
        <v>18</v>
      </c>
      <c r="C12" s="4"/>
      <c r="D12" s="5"/>
      <c r="E12" s="5"/>
      <c r="F12" s="5"/>
      <c r="G12" s="5"/>
      <c r="H12" s="9">
        <v>2000</v>
      </c>
      <c r="I12" s="7">
        <v>250</v>
      </c>
      <c r="J12" s="8"/>
      <c r="K12" s="5">
        <f>SUM(H12:J12)</f>
        <v>2250</v>
      </c>
    </row>
    <row r="13" spans="1:11" s="15" customFormat="1" ht="21.75" x14ac:dyDescent="0.2">
      <c r="A13" s="38"/>
      <c r="B13" s="38" t="s">
        <v>33</v>
      </c>
      <c r="C13" s="30"/>
      <c r="D13" s="31">
        <f>SUM(D7:D12)</f>
        <v>15000</v>
      </c>
      <c r="E13" s="31"/>
      <c r="F13" s="31"/>
      <c r="G13" s="31"/>
      <c r="H13" s="32">
        <f>SUM(H7:H12)</f>
        <v>6750</v>
      </c>
      <c r="I13" s="32">
        <f>SUM(I7:I12)</f>
        <v>250</v>
      </c>
      <c r="J13" s="32">
        <f>SUM(J7:J12)</f>
        <v>2000</v>
      </c>
      <c r="K13" s="32">
        <f>SUM(K7:K12)</f>
        <v>9000</v>
      </c>
    </row>
    <row r="14" spans="1:11" ht="33.75" customHeight="1" x14ac:dyDescent="0.55000000000000004">
      <c r="A14" s="26" t="s">
        <v>29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21.75" x14ac:dyDescent="0.2">
      <c r="A15" s="29" t="s">
        <v>31</v>
      </c>
      <c r="B15" s="30" t="s">
        <v>20</v>
      </c>
      <c r="C15" s="30"/>
      <c r="D15" s="31">
        <v>9000</v>
      </c>
      <c r="E15" s="32" t="s">
        <v>14</v>
      </c>
      <c r="F15" s="32"/>
      <c r="G15" s="32">
        <f>SUM( G16:G16)</f>
        <v>0</v>
      </c>
      <c r="H15" s="32"/>
      <c r="I15" s="32"/>
      <c r="J15" s="32">
        <f>SUM( J16:J16)</f>
        <v>0</v>
      </c>
      <c r="K15" s="31">
        <f>SUM(G15:J15)</f>
        <v>0</v>
      </c>
    </row>
    <row r="16" spans="1:11" ht="21.75" x14ac:dyDescent="0.2">
      <c r="A16" s="29" t="s">
        <v>31</v>
      </c>
      <c r="B16" s="4" t="s">
        <v>19</v>
      </c>
      <c r="C16" s="4" t="s">
        <v>15</v>
      </c>
      <c r="D16" s="7"/>
      <c r="E16" s="5"/>
      <c r="F16" s="5"/>
      <c r="G16" s="7"/>
      <c r="H16" s="9">
        <v>3000</v>
      </c>
      <c r="I16" s="5"/>
      <c r="J16" s="8"/>
      <c r="K16" s="5">
        <f>SUM(H16:J16)</f>
        <v>3000</v>
      </c>
    </row>
    <row r="17" spans="1:11" ht="21.75" x14ac:dyDescent="0.2">
      <c r="A17" s="29" t="s">
        <v>24</v>
      </c>
      <c r="B17" s="30" t="s">
        <v>21</v>
      </c>
      <c r="C17" s="30"/>
      <c r="D17" s="31">
        <v>3750</v>
      </c>
      <c r="E17" s="32"/>
      <c r="F17" s="32"/>
      <c r="G17" s="32"/>
      <c r="H17" s="32"/>
      <c r="I17" s="32"/>
      <c r="J17" s="32"/>
      <c r="K17" s="31">
        <f>SUM(H17:J17)</f>
        <v>0</v>
      </c>
    </row>
    <row r="18" spans="1:11" ht="21.75" x14ac:dyDescent="0.2">
      <c r="A18" s="29" t="s">
        <v>24</v>
      </c>
      <c r="B18" s="16" t="s">
        <v>23</v>
      </c>
      <c r="C18" s="4"/>
      <c r="D18" s="7"/>
      <c r="E18" s="5"/>
      <c r="F18" s="5"/>
      <c r="G18" s="7"/>
      <c r="H18" s="5">
        <v>1750</v>
      </c>
      <c r="I18" s="7"/>
      <c r="J18" s="8">
        <v>2000</v>
      </c>
      <c r="K18" s="5">
        <f>SUM(H18:J18)</f>
        <v>3750</v>
      </c>
    </row>
    <row r="19" spans="1:11" ht="21.75" x14ac:dyDescent="0.2">
      <c r="A19" s="29" t="s">
        <v>32</v>
      </c>
      <c r="B19" s="30" t="s">
        <v>22</v>
      </c>
      <c r="C19" s="33"/>
      <c r="D19" s="31">
        <v>2250</v>
      </c>
      <c r="E19" s="34"/>
      <c r="F19" s="34"/>
      <c r="G19" s="34"/>
      <c r="H19" s="35"/>
      <c r="I19" s="36"/>
      <c r="J19" s="37"/>
      <c r="K19" s="34"/>
    </row>
    <row r="20" spans="1:11" ht="43.5" x14ac:dyDescent="0.2">
      <c r="A20" s="12"/>
      <c r="B20" s="16" t="s">
        <v>18</v>
      </c>
      <c r="C20" s="4"/>
      <c r="D20" s="5"/>
      <c r="E20" s="5"/>
      <c r="F20" s="5"/>
      <c r="G20" s="5"/>
      <c r="H20" s="9">
        <v>2000</v>
      </c>
      <c r="I20" s="7">
        <v>250</v>
      </c>
      <c r="J20" s="8"/>
      <c r="K20" s="5">
        <f>SUM(H20:J20)</f>
        <v>2250</v>
      </c>
    </row>
    <row r="21" spans="1:11" s="15" customFormat="1" ht="21.75" x14ac:dyDescent="0.2">
      <c r="A21" s="38"/>
      <c r="B21" s="38" t="s">
        <v>33</v>
      </c>
      <c r="C21" s="30"/>
      <c r="D21" s="31">
        <f>SUM(D15:D20)</f>
        <v>15000</v>
      </c>
      <c r="E21" s="31"/>
      <c r="F21" s="31"/>
      <c r="G21" s="31"/>
      <c r="H21" s="32">
        <f>SUM(H15:H20)</f>
        <v>6750</v>
      </c>
      <c r="I21" s="32">
        <f>SUM(I15:I20)</f>
        <v>250</v>
      </c>
      <c r="J21" s="32">
        <f>SUM(J15:J20)</f>
        <v>2000</v>
      </c>
      <c r="K21" s="32">
        <f>SUM(K15:K20)</f>
        <v>9000</v>
      </c>
    </row>
    <row r="22" spans="1:11" s="15" customFormat="1" ht="21.75" x14ac:dyDescent="0.2">
      <c r="A22" s="42"/>
      <c r="B22" s="43"/>
      <c r="C22" s="44"/>
      <c r="D22" s="45"/>
      <c r="E22" s="45"/>
      <c r="F22" s="45"/>
      <c r="G22" s="45"/>
      <c r="H22" s="46"/>
      <c r="I22" s="46"/>
      <c r="J22" s="46"/>
      <c r="K22" s="47"/>
    </row>
    <row r="23" spans="1:11" ht="33.75" customHeight="1" x14ac:dyDescent="0.55000000000000004">
      <c r="A23" s="26" t="s">
        <v>30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21.75" x14ac:dyDescent="0.2">
      <c r="A24" s="29" t="s">
        <v>31</v>
      </c>
      <c r="B24" s="30" t="s">
        <v>20</v>
      </c>
      <c r="C24" s="30"/>
      <c r="D24" s="31">
        <v>9000</v>
      </c>
      <c r="E24" s="32" t="s">
        <v>14</v>
      </c>
      <c r="F24" s="32"/>
      <c r="G24" s="32">
        <f>SUM( G25:G25)</f>
        <v>0</v>
      </c>
      <c r="H24" s="32"/>
      <c r="I24" s="32"/>
      <c r="J24" s="32">
        <f>SUM( J25:J25)</f>
        <v>0</v>
      </c>
      <c r="K24" s="31">
        <f>SUM(G24:J24)</f>
        <v>0</v>
      </c>
    </row>
    <row r="25" spans="1:11" ht="21.75" x14ac:dyDescent="0.2">
      <c r="A25" s="29" t="s">
        <v>31</v>
      </c>
      <c r="B25" s="4" t="s">
        <v>19</v>
      </c>
      <c r="C25" s="4" t="s">
        <v>15</v>
      </c>
      <c r="D25" s="7"/>
      <c r="E25" s="5"/>
      <c r="F25" s="5"/>
      <c r="G25" s="7"/>
      <c r="H25" s="9">
        <v>3000</v>
      </c>
      <c r="I25" s="5"/>
      <c r="J25" s="8"/>
      <c r="K25" s="5">
        <f>SUM(H25:J25)</f>
        <v>3000</v>
      </c>
    </row>
    <row r="26" spans="1:11" ht="21.75" x14ac:dyDescent="0.2">
      <c r="A26" s="29" t="s">
        <v>24</v>
      </c>
      <c r="B26" s="30" t="s">
        <v>21</v>
      </c>
      <c r="C26" s="30"/>
      <c r="D26" s="31">
        <v>3750</v>
      </c>
      <c r="E26" s="32"/>
      <c r="F26" s="32"/>
      <c r="G26" s="32"/>
      <c r="H26" s="32"/>
      <c r="I26" s="32"/>
      <c r="J26" s="32"/>
      <c r="K26" s="31">
        <f>SUM(H26:J26)</f>
        <v>0</v>
      </c>
    </row>
    <row r="27" spans="1:11" ht="21.75" x14ac:dyDescent="0.2">
      <c r="A27" s="29" t="s">
        <v>24</v>
      </c>
      <c r="B27" s="16" t="s">
        <v>23</v>
      </c>
      <c r="C27" s="4"/>
      <c r="D27" s="7"/>
      <c r="E27" s="5"/>
      <c r="F27" s="5"/>
      <c r="G27" s="7"/>
      <c r="H27" s="5">
        <v>1750</v>
      </c>
      <c r="I27" s="7"/>
      <c r="J27" s="8">
        <v>2000</v>
      </c>
      <c r="K27" s="5">
        <f>SUM(H27:J27)</f>
        <v>3750</v>
      </c>
    </row>
    <row r="28" spans="1:11" ht="21.75" x14ac:dyDescent="0.2">
      <c r="A28" s="29" t="s">
        <v>32</v>
      </c>
      <c r="B28" s="30" t="s">
        <v>22</v>
      </c>
      <c r="C28" s="33"/>
      <c r="D28" s="31">
        <v>2250</v>
      </c>
      <c r="E28" s="34"/>
      <c r="F28" s="34"/>
      <c r="G28" s="34"/>
      <c r="H28" s="35"/>
      <c r="I28" s="36"/>
      <c r="J28" s="37"/>
      <c r="K28" s="34"/>
    </row>
    <row r="29" spans="1:11" ht="43.5" x14ac:dyDescent="0.2">
      <c r="A29" s="12"/>
      <c r="B29" s="16" t="s">
        <v>18</v>
      </c>
      <c r="C29" s="4"/>
      <c r="D29" s="5"/>
      <c r="E29" s="5"/>
      <c r="F29" s="5"/>
      <c r="G29" s="5"/>
      <c r="H29" s="9">
        <v>2000</v>
      </c>
      <c r="I29" s="7">
        <v>250</v>
      </c>
      <c r="J29" s="8"/>
      <c r="K29" s="5">
        <f>SUM(H29:J29)</f>
        <v>2250</v>
      </c>
    </row>
    <row r="30" spans="1:11" s="15" customFormat="1" ht="21.75" x14ac:dyDescent="0.2">
      <c r="A30" s="38"/>
      <c r="B30" s="38" t="s">
        <v>13</v>
      </c>
      <c r="C30" s="30"/>
      <c r="D30" s="31">
        <f>SUM(D24:D29)</f>
        <v>15000</v>
      </c>
      <c r="E30" s="31"/>
      <c r="F30" s="31"/>
      <c r="G30" s="31"/>
      <c r="H30" s="32">
        <f>SUM(H24:H29)</f>
        <v>6750</v>
      </c>
      <c r="I30" s="32">
        <f>SUM(I24:I29)</f>
        <v>250</v>
      </c>
      <c r="J30" s="32">
        <f>SUM(J24:J29)</f>
        <v>2000</v>
      </c>
      <c r="K30" s="32">
        <f>SUM(K24:K29)</f>
        <v>9000</v>
      </c>
    </row>
    <row r="31" spans="1:11" ht="21.75" x14ac:dyDescent="0.2">
      <c r="A31" s="13" t="s">
        <v>16</v>
      </c>
      <c r="B31" s="1" t="s">
        <v>17</v>
      </c>
      <c r="C31" s="1"/>
      <c r="D31" s="10"/>
      <c r="E31" s="2"/>
      <c r="F31" s="2"/>
      <c r="G31" s="2"/>
      <c r="H31" s="2"/>
      <c r="I31" s="2"/>
      <c r="J31" s="11"/>
      <c r="K31" s="2"/>
    </row>
  </sheetData>
  <mergeCells count="12">
    <mergeCell ref="A1:K1"/>
    <mergeCell ref="A6:K6"/>
    <mergeCell ref="A3:F3"/>
    <mergeCell ref="A14:K14"/>
    <mergeCell ref="A23:K23"/>
    <mergeCell ref="A4:A5"/>
    <mergeCell ref="B4:B5"/>
    <mergeCell ref="C4:C5"/>
    <mergeCell ref="D4:F4"/>
    <mergeCell ref="G4:K4"/>
    <mergeCell ref="A2:K2"/>
    <mergeCell ref="G3:K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pantira</cp:lastModifiedBy>
  <cp:lastPrinted>2017-12-07T12:57:04Z</cp:lastPrinted>
  <dcterms:created xsi:type="dcterms:W3CDTF">2016-03-23T09:18:47Z</dcterms:created>
  <dcterms:modified xsi:type="dcterms:W3CDTF">2017-12-07T12:57:09Z</dcterms:modified>
</cp:coreProperties>
</file>